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202300"/>
  <xr:revisionPtr revIDLastSave="0" documentId="13_ncr:1_{6BA85A70-191D-4750-AE73-9A9EFDCBE448}" xr6:coauthVersionLast="47" xr6:coauthVersionMax="47" xr10:uidLastSave="{00000000-0000-0000-0000-000000000000}"/>
  <bookViews>
    <workbookView xWindow="-120" yWindow="-120" windowWidth="29040" windowHeight="15720" xr2:uid="{65A528E0-9890-48D4-967F-6B3055D07CB2}"/>
  </bookViews>
  <sheets>
    <sheet name="IR-66 Data Templat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" i="2" l="1"/>
  <c r="E1" i="2" s="1"/>
  <c r="F1" i="2" s="1"/>
  <c r="G1" i="2" s="1"/>
  <c r="H1" i="2" s="1"/>
</calcChain>
</file>

<file path=xl/sharedStrings.xml><?xml version="1.0" encoding="utf-8"?>
<sst xmlns="http://schemas.openxmlformats.org/spreadsheetml/2006/main" count="34" uniqueCount="19">
  <si>
    <t>Actuals, Feeder IDs serving Mi'kmaq of Nova Scotia communities (and other customers on these feeders)</t>
  </si>
  <si>
    <t>Total Investments ($)</t>
  </si>
  <si>
    <t>Circuit Kilometres Addressed</t>
  </si>
  <si>
    <t>CKAIDI (average)</t>
  </si>
  <si>
    <t>CKAIFI (average)</t>
  </si>
  <si>
    <t>Actuals, All Other Feeder IDs (not serving Mi'kmaq of Nova Scotia communities)</t>
  </si>
  <si>
    <t>N/A</t>
  </si>
  <si>
    <t xml:space="preserve">$        1,545,009 </t>
  </si>
  <si>
    <t xml:space="preserve">$        3,891,449 </t>
  </si>
  <si>
    <t xml:space="preserve">$        1,546,814 </t>
  </si>
  <si>
    <t xml:space="preserve">$        2,896,496 </t>
  </si>
  <si>
    <t xml:space="preserve">$        3,780,821 </t>
  </si>
  <si>
    <t xml:space="preserve">$        3,029,937 </t>
  </si>
  <si>
    <t xml:space="preserve">$     19,229,571 </t>
  </si>
  <si>
    <t xml:space="preserve">$     15,987,075 </t>
  </si>
  <si>
    <t xml:space="preserve">$     14,867,600 </t>
  </si>
  <si>
    <t xml:space="preserve">$     28,771,065 </t>
  </si>
  <si>
    <t xml:space="preserve">$     32,584,608 </t>
  </si>
  <si>
    <t xml:space="preserve">$     33,688,072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</si>
</sst>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6FC02-543D-4FFD-BCD6-B5F887DE493E}">
  <sheetPr>
    <pageSetUpPr fitToPage="1"/>
  </sheetPr>
  <dimension ref="A1:H9"/>
  <sheetViews>
    <sheetView tabSelected="1" zoomScaleNormal="100" zoomScaleSheetLayoutView="100" workbookViewId="0">
      <selection activeCell="F12" sqref="F12"/>
    </sheetView>
  </sheetViews>
  <sheetFormatPr defaultRowHeight="15" x14ac:dyDescent="0.25"/>
  <cols>
    <col min="1" max="1" width="27.5703125" style="1" customWidth="1"/>
    <col min="2" max="2" width="40.28515625" style="1" bestFit="1" customWidth="1"/>
    <col min="3" max="8" width="15.42578125" bestFit="1" customWidth="1"/>
  </cols>
  <sheetData>
    <row r="1" spans="1:8" x14ac:dyDescent="0.25">
      <c r="C1" s="3">
        <v>2020</v>
      </c>
      <c r="D1" s="3">
        <f t="shared" ref="D1:H1" si="0">C1+1</f>
        <v>2021</v>
      </c>
      <c r="E1" s="3">
        <f t="shared" si="0"/>
        <v>2022</v>
      </c>
      <c r="F1" s="3">
        <f t="shared" si="0"/>
        <v>2023</v>
      </c>
      <c r="G1" s="3">
        <f t="shared" si="0"/>
        <v>2024</v>
      </c>
      <c r="H1" s="3">
        <f t="shared" si="0"/>
        <v>2025</v>
      </c>
    </row>
    <row r="2" spans="1:8" x14ac:dyDescent="0.25">
      <c r="A2" s="7" t="s">
        <v>0</v>
      </c>
      <c r="B2" s="2" t="s">
        <v>1</v>
      </c>
      <c r="C2" s="5" t="s">
        <v>7</v>
      </c>
      <c r="D2" s="5" t="s">
        <v>8</v>
      </c>
      <c r="E2" s="5" t="s">
        <v>9</v>
      </c>
      <c r="F2" s="5" t="s">
        <v>10</v>
      </c>
      <c r="G2" s="5" t="s">
        <v>11</v>
      </c>
      <c r="H2" s="5" t="s">
        <v>12</v>
      </c>
    </row>
    <row r="3" spans="1:8" x14ac:dyDescent="0.25">
      <c r="A3" s="7"/>
      <c r="B3" s="2" t="s">
        <v>2</v>
      </c>
      <c r="C3" s="3" t="s">
        <v>6</v>
      </c>
      <c r="D3" s="3" t="s">
        <v>6</v>
      </c>
      <c r="E3" s="3" t="s">
        <v>6</v>
      </c>
      <c r="F3" s="3" t="s">
        <v>6</v>
      </c>
      <c r="G3" s="3" t="s">
        <v>6</v>
      </c>
      <c r="H3" s="3" t="s">
        <v>6</v>
      </c>
    </row>
    <row r="4" spans="1:8" x14ac:dyDescent="0.25">
      <c r="A4" s="7"/>
      <c r="B4" s="2" t="s">
        <v>3</v>
      </c>
      <c r="C4" s="4">
        <v>5.3696581932900198</v>
      </c>
      <c r="D4" s="4">
        <v>6.3273298420290187</v>
      </c>
      <c r="E4" s="4">
        <v>7.8123031109823842</v>
      </c>
      <c r="F4" s="4">
        <v>6.6858950861251047</v>
      </c>
      <c r="G4" s="4">
        <v>5.951143780496821</v>
      </c>
      <c r="H4" s="4">
        <v>6.0354497832129734</v>
      </c>
    </row>
    <row r="5" spans="1:8" x14ac:dyDescent="0.25">
      <c r="A5" s="7"/>
      <c r="B5" s="2" t="s">
        <v>4</v>
      </c>
      <c r="C5" s="4">
        <v>2.0795849509645064</v>
      </c>
      <c r="D5" s="4">
        <v>2.5810693802471674</v>
      </c>
      <c r="E5" s="4">
        <v>2.6723320267954658</v>
      </c>
      <c r="F5" s="4">
        <v>2.6062681710303406</v>
      </c>
      <c r="G5" s="4">
        <v>2.380339821798223</v>
      </c>
      <c r="H5" s="4">
        <v>1.7827465863536525</v>
      </c>
    </row>
    <row r="6" spans="1:8" x14ac:dyDescent="0.25">
      <c r="A6" s="7" t="s">
        <v>5</v>
      </c>
      <c r="B6" s="2" t="s">
        <v>1</v>
      </c>
      <c r="C6" s="5" t="s">
        <v>13</v>
      </c>
      <c r="D6" s="5" t="s">
        <v>14</v>
      </c>
      <c r="E6" s="5" t="s">
        <v>15</v>
      </c>
      <c r="F6" s="6" t="s">
        <v>16</v>
      </c>
      <c r="G6" s="5" t="s">
        <v>17</v>
      </c>
      <c r="H6" s="5" t="s">
        <v>18</v>
      </c>
    </row>
    <row r="7" spans="1:8" x14ac:dyDescent="0.25">
      <c r="A7" s="7"/>
      <c r="B7" s="2" t="s">
        <v>2</v>
      </c>
      <c r="C7" s="3" t="s">
        <v>6</v>
      </c>
      <c r="D7" s="3" t="s">
        <v>6</v>
      </c>
      <c r="E7" s="3" t="s">
        <v>6</v>
      </c>
      <c r="F7" s="3" t="s">
        <v>6</v>
      </c>
      <c r="G7" s="3" t="s">
        <v>6</v>
      </c>
      <c r="H7" s="3" t="s">
        <v>6</v>
      </c>
    </row>
    <row r="8" spans="1:8" x14ac:dyDescent="0.25">
      <c r="A8" s="7"/>
      <c r="B8" s="2" t="s">
        <v>3</v>
      </c>
      <c r="C8" s="4">
        <v>3.7519695969408917</v>
      </c>
      <c r="D8" s="4">
        <v>4.7484853642968066</v>
      </c>
      <c r="E8" s="4">
        <v>4.954085671523865</v>
      </c>
      <c r="F8" s="4">
        <v>4.6185687489654939</v>
      </c>
      <c r="G8" s="4">
        <v>5.4544292421066087</v>
      </c>
      <c r="H8" s="4">
        <v>4.6080434338992795</v>
      </c>
    </row>
    <row r="9" spans="1:8" x14ac:dyDescent="0.25">
      <c r="A9" s="7"/>
      <c r="B9" s="2" t="s">
        <v>4</v>
      </c>
      <c r="C9" s="4">
        <v>1.8263583451445082</v>
      </c>
      <c r="D9" s="4">
        <v>2.0134260665140391</v>
      </c>
      <c r="E9" s="4">
        <v>1.8880486914885433</v>
      </c>
      <c r="F9" s="4">
        <v>1.9252711686000097</v>
      </c>
      <c r="G9" s="4">
        <v>1.7828074360706461</v>
      </c>
      <c r="H9" s="4">
        <v>1.4359378898904003</v>
      </c>
    </row>
  </sheetData>
  <mergeCells count="2">
    <mergeCell ref="A2:A5"/>
    <mergeCell ref="A6:A9"/>
  </mergeCells>
  <pageMargins left="0.7" right="0.7" top="0.75" bottom="0.75" header="0.3" footer="0.3"/>
  <pageSetup scale="76" orientation="landscape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IR-66 Data 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2026-06-11T18:04:09Z</dcterms:created>
  <dcterms:modified xsi:type="dcterms:W3CDTF">2026-06-11T18:04:19Z</dcterms:modified>
</cp:coreProperties>
</file>